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30" windowWidth="15480" windowHeight="11640" activeTab="0"/>
  </bookViews>
  <sheets>
    <sheet name="Eingabehilfe bzw. -formular" sheetId="1" r:id="rId1"/>
    <sheet name="Druck ausgefüllt" sheetId="2" r:id="rId2"/>
    <sheet name="Druck leer" sheetId="3" r:id="rId3"/>
  </sheets>
  <definedNames>
    <definedName name="_xlnm.Print_Area" localSheetId="1">'Druck ausgefüllt'!$A$1:$Q$48</definedName>
    <definedName name="_xlnm.Print_Area" localSheetId="2">'Druck leer'!$A$1:$Q$48</definedName>
    <definedName name="_xlnm.Print_Area" localSheetId="0">'Eingabehilfe bzw. -formular'!$A$5:$E$38</definedName>
  </definedNames>
  <calcPr fullCalcOnLoad="1"/>
</workbook>
</file>

<file path=xl/comments2.xml><?xml version="1.0" encoding="utf-8"?>
<comments xmlns="http://schemas.openxmlformats.org/spreadsheetml/2006/main">
  <authors>
    <author>A0966269</author>
  </authors>
  <commentList>
    <comment ref="D45" authorId="0">
      <text>
        <r>
          <rPr>
            <b/>
            <sz val="8"/>
            <rFont val="Tahoma"/>
            <family val="0"/>
          </rPr>
          <t>RDB:
Dieses Feld braucht nicht ausgefüllt werden.</t>
        </r>
        <r>
          <rPr>
            <sz val="8"/>
            <rFont val="Tahoma"/>
            <family val="0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0"/>
          </rPr>
          <t xml:space="preserve">RDB:
Dieses Feld braucht nicht ausgefüllt werden.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<sst xmlns="http://schemas.openxmlformats.org/spreadsheetml/2006/main" count="171" uniqueCount="79">
  <si>
    <t>Ort:</t>
  </si>
  <si>
    <t>Name:</t>
  </si>
  <si>
    <t>Vorname:</t>
  </si>
  <si>
    <t>Beitritt zum Bezirksverein:</t>
  </si>
  <si>
    <t>Datum:</t>
  </si>
  <si>
    <t>Fax:</t>
  </si>
  <si>
    <t>Telefon:</t>
  </si>
  <si>
    <t>Straße:</t>
  </si>
  <si>
    <t>Wohnort:</t>
  </si>
  <si>
    <t>Geburtstag:</t>
  </si>
  <si>
    <t>Geburtsort:</t>
  </si>
  <si>
    <t>Fachschule:</t>
  </si>
  <si>
    <t>Fachrichtung:</t>
  </si>
  <si>
    <t>Mitglied ab:</t>
  </si>
  <si>
    <t>Beitrittserklärung</t>
  </si>
  <si>
    <t>Postleitzahl:</t>
  </si>
  <si>
    <t>Bankverbindung:</t>
  </si>
  <si>
    <t>Kontonummer:</t>
  </si>
  <si>
    <t>Bankleitzahl:</t>
  </si>
  <si>
    <t>Einzugsermächtigung</t>
  </si>
  <si>
    <t>x</t>
  </si>
  <si>
    <t>Dauerauftrag</t>
  </si>
  <si>
    <t>Ausstellungsort:</t>
  </si>
  <si>
    <t>RDB E.V. - RING DEUTSCHER BERGINGENIEURE</t>
  </si>
  <si>
    <t>Juliusstraße 9, 45128 Essen</t>
  </si>
  <si>
    <t>BEITRITTSERKLÄRUNG</t>
  </si>
  <si>
    <t>Ich erkläre hiermit meinen Beitritt zum RDB e.V., Bezirksverein</t>
  </si>
  <si>
    <t xml:space="preserve">Tel.: </t>
  </si>
  <si>
    <t>E-Mail:</t>
  </si>
  <si>
    <t>Ich bin Absolvent bzw. Studierender nachfolgender Bildungsstätte:</t>
  </si>
  <si>
    <t>Hoch-/Fachhochschule:</t>
  </si>
  <si>
    <t>Andere Lehranstalten:</t>
  </si>
  <si>
    <t>Abschlussprüfung am:</t>
  </si>
  <si>
    <t>(Unterschrift)</t>
  </si>
  <si>
    <t>Die monatlich erscheinende Zeitschrift "bergbau" wird frei Haus geliefert. Bei Unregelmäßigkeiten in der Belieferung zuerst beim</t>
  </si>
  <si>
    <t>Postboten reklamieren.</t>
  </si>
  <si>
    <t>EINZUGSERMÄCHTIGUNG</t>
  </si>
  <si>
    <t>PLZ:</t>
  </si>
  <si>
    <t xml:space="preserve">Wohnort: </t>
  </si>
  <si>
    <t>Kto.-Nr.:</t>
  </si>
  <si>
    <t>BLZ:</t>
  </si>
  <si>
    <t>Bezirksverein:</t>
  </si>
  <si>
    <t>den Betrag von viertel-/halb-/jährlich €</t>
  </si>
  <si>
    <t>einzuziehen. Diese Einzugsermächtigung gilt bis auf Widerruf.</t>
  </si>
  <si>
    <t>Ich bitte, ab dem</t>
  </si>
  <si>
    <t>Ich bitte, ab dem:</t>
  </si>
  <si>
    <t>von meinem o.g. Konto den Betrag von €</t>
  </si>
  <si>
    <t>vierteljährlich</t>
  </si>
  <si>
    <t>BLZ</t>
  </si>
  <si>
    <t>zu überweisen. Dieser Dauerauftrag gilt bis auf Widerruf.</t>
  </si>
  <si>
    <t>Beitrag viertel-/halb-/jährlich</t>
  </si>
  <si>
    <t>PLZ - Wohnort:</t>
  </si>
  <si>
    <t>Berufsbeginn am:</t>
  </si>
  <si>
    <t>Abschlussprüfung:</t>
  </si>
  <si>
    <t>Hiermit ermächtige ich den RDB E.V. - RING DEUTSCHER BERGINGENIEURE</t>
  </si>
  <si>
    <t>am 1. des Quartalsmonats auf das RDB E.V. - RING DEUTSCHER BERGINGENIEURE</t>
  </si>
  <si>
    <t>Austellungsort</t>
  </si>
  <si>
    <t>Musterort</t>
  </si>
  <si>
    <t>Mustermann</t>
  </si>
  <si>
    <t>Muster</t>
  </si>
  <si>
    <t>Musterstraße</t>
  </si>
  <si>
    <t>Mustermann, Muster</t>
  </si>
  <si>
    <t>Musterbank</t>
  </si>
  <si>
    <t>Bitte Gelb unterlegte Felder ausfüllen!!!</t>
  </si>
  <si>
    <t>Danach unten in der grauen Leiste auf</t>
  </si>
  <si>
    <t>"Druck ausgefüllt" gehen und ausdrucken.</t>
  </si>
  <si>
    <t>Musterbezirksverein</t>
  </si>
  <si>
    <t>tt.mm.jjjj Ausbildung zum Musterberuf bei Musterfirma, Gesellenbrief tt.mm.jjjj</t>
  </si>
  <si>
    <t>tt.mm.jjjj</t>
  </si>
  <si>
    <t>mm.jjjj</t>
  </si>
  <si>
    <t>00000/0000</t>
  </si>
  <si>
    <t>Musterschule</t>
  </si>
  <si>
    <t>Mustertechnik</t>
  </si>
  <si>
    <t>mustermann@muster.com</t>
  </si>
  <si>
    <t>auf das RDB E.V. - RING DEUTSCHER BERGINGENIEURE</t>
  </si>
  <si>
    <t>vierte-l/halb-/jährlich</t>
  </si>
  <si>
    <t>Konto-Nr.:</t>
  </si>
  <si>
    <t>am 1. des Quartalsmonats zu Lasten meines o.g.  Konto</t>
  </si>
  <si>
    <t>am 1. des Quartalsmonats zu Lasten meines o.g. Konto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</si>
</sst>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m/\ yy"/>
    <numFmt numFmtId="174" formatCode="&quot;, den &quot;dd/mm/yyyy"/>
    <numFmt numFmtId="175" formatCode="&quot;( &quot;0&quot; )&quot;"/>
    <numFmt numFmtId="176" formatCode="mmm/yyyy"/>
  </numFmts>
  <fonts count="12">
    <font>
      <sz val="8"/>
      <name val="Arial"/>
      <family val="0"/>
    </font>
    <font>
      <u val="single"/>
      <sz val="8"/>
      <color indexed="12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u val="single"/>
      <sz val="8"/>
      <color indexed="36"/>
      <name val="Arial"/>
      <family val="0"/>
    </font>
    <font>
      <b/>
      <sz val="18"/>
      <name val="Arial"/>
      <family val="0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u val="double"/>
      <sz val="12"/>
      <color indexed="10"/>
      <name val="Georgia"/>
      <family val="1"/>
    </font>
    <font>
      <b/>
      <u val="single"/>
      <sz val="12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vertical="center"/>
    </xf>
    <xf numFmtId="174" fontId="2" fillId="0" borderId="4" xfId="0" applyNumberFormat="1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/>
    </xf>
    <xf numFmtId="14" fontId="3" fillId="2" borderId="3" xfId="0" applyNumberFormat="1" applyFont="1" applyFill="1" applyBorder="1" applyAlignment="1" applyProtection="1">
      <alignment horizontal="center" vertical="center"/>
      <protection/>
    </xf>
    <xf numFmtId="0" fontId="9" fillId="3" borderId="3" xfId="0" applyFont="1" applyFill="1" applyBorder="1" applyAlignment="1" applyProtection="1">
      <alignment horizontal="center" vertical="center"/>
      <protection locked="0"/>
    </xf>
    <xf numFmtId="14" fontId="9" fillId="3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1" fontId="9" fillId="3" borderId="3" xfId="0" applyNumberFormat="1" applyFont="1" applyFill="1" applyBorder="1" applyAlignment="1" applyProtection="1">
      <alignment horizontal="center" vertical="center"/>
      <protection locked="0"/>
    </xf>
    <xf numFmtId="14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3" borderId="3" xfId="18" applyFont="1" applyFill="1" applyBorder="1" applyAlignment="1" applyProtection="1">
      <alignment horizontal="center" vertical="center"/>
      <protection locked="0"/>
    </xf>
    <xf numFmtId="4" fontId="9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9" fillId="3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75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175" fontId="2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4" fontId="2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termann@muster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RowColHeaders="0" tabSelected="1" zoomScale="90" zoomScaleNormal="90" workbookViewId="0" topLeftCell="A1">
      <selection activeCell="A1" sqref="A1"/>
    </sheetView>
  </sheetViews>
  <sheetFormatPr defaultColWidth="12" defaultRowHeight="11.25"/>
  <cols>
    <col min="1" max="1" width="35.83203125" style="17" bestFit="1" customWidth="1"/>
    <col min="2" max="2" width="60.83203125" style="18" customWidth="1"/>
    <col min="3" max="3" width="7.66015625" style="17" customWidth="1"/>
    <col min="4" max="4" width="38.83203125" style="17" customWidth="1"/>
    <col min="5" max="5" width="60.83203125" style="17" customWidth="1"/>
    <col min="6" max="16384" width="12" style="17" customWidth="1"/>
  </cols>
  <sheetData>
    <row r="1" ht="15.75">
      <c r="A1" s="39" t="s">
        <v>63</v>
      </c>
    </row>
    <row r="2" spans="1:2" ht="15.75">
      <c r="A2" s="40" t="s">
        <v>64</v>
      </c>
      <c r="B2" s="41"/>
    </row>
    <row r="3" spans="1:2" ht="15.75">
      <c r="A3" s="40" t="s">
        <v>65</v>
      </c>
      <c r="B3" s="41"/>
    </row>
    <row r="4" spans="1:5" ht="23.25">
      <c r="A4" s="48" t="s">
        <v>23</v>
      </c>
      <c r="B4" s="49"/>
      <c r="C4" s="49"/>
      <c r="D4" s="49"/>
      <c r="E4" s="49"/>
    </row>
    <row r="6" spans="1:5" ht="15.75">
      <c r="A6" s="47" t="s">
        <v>14</v>
      </c>
      <c r="B6" s="47"/>
      <c r="D6" s="47" t="s">
        <v>19</v>
      </c>
      <c r="E6" s="47"/>
    </row>
    <row r="7" ht="15.75">
      <c r="E7" s="18"/>
    </row>
    <row r="8" spans="1:5" ht="15.75">
      <c r="A8" s="19" t="s">
        <v>0</v>
      </c>
      <c r="B8" s="34" t="s">
        <v>57</v>
      </c>
      <c r="D8" s="19" t="s">
        <v>1</v>
      </c>
      <c r="E8" s="34" t="s">
        <v>61</v>
      </c>
    </row>
    <row r="9" spans="1:5" ht="15.75">
      <c r="A9" s="19" t="s">
        <v>4</v>
      </c>
      <c r="B9" s="35" t="s">
        <v>68</v>
      </c>
      <c r="E9" s="18"/>
    </row>
    <row r="10" spans="4:5" ht="15.75">
      <c r="D10" s="19" t="s">
        <v>7</v>
      </c>
      <c r="E10" s="34" t="s">
        <v>60</v>
      </c>
    </row>
    <row r="11" spans="1:5" ht="15.75">
      <c r="A11" s="20" t="s">
        <v>3</v>
      </c>
      <c r="B11" s="36" t="s">
        <v>66</v>
      </c>
      <c r="D11" s="19" t="s">
        <v>15</v>
      </c>
      <c r="E11" s="37">
        <v>50000</v>
      </c>
    </row>
    <row r="12" spans="4:5" ht="15.75">
      <c r="D12" s="19" t="s">
        <v>8</v>
      </c>
      <c r="E12" s="34" t="s">
        <v>57</v>
      </c>
    </row>
    <row r="13" spans="1:5" ht="15.75">
      <c r="A13" s="19" t="s">
        <v>1</v>
      </c>
      <c r="B13" s="34" t="s">
        <v>58</v>
      </c>
      <c r="E13" s="18"/>
    </row>
    <row r="14" spans="1:5" ht="15.75">
      <c r="A14" s="19" t="s">
        <v>2</v>
      </c>
      <c r="B14" s="34" t="s">
        <v>59</v>
      </c>
      <c r="D14" s="19" t="s">
        <v>16</v>
      </c>
      <c r="E14" s="34" t="s">
        <v>62</v>
      </c>
    </row>
    <row r="15" spans="4:5" ht="15.75">
      <c r="D15" s="19" t="s">
        <v>17</v>
      </c>
      <c r="E15" s="34">
        <v>5555555555</v>
      </c>
    </row>
    <row r="16" spans="1:5" ht="15.75">
      <c r="A16" s="19" t="s">
        <v>7</v>
      </c>
      <c r="B16" s="34" t="s">
        <v>60</v>
      </c>
      <c r="D16" s="19" t="s">
        <v>18</v>
      </c>
      <c r="E16" s="34">
        <v>5555555</v>
      </c>
    </row>
    <row r="17" spans="1:5" ht="15.75">
      <c r="A17" s="19" t="s">
        <v>15</v>
      </c>
      <c r="B17" s="37">
        <v>55555</v>
      </c>
      <c r="E17" s="18"/>
    </row>
    <row r="18" spans="1:5" ht="15.75">
      <c r="A18" s="19" t="s">
        <v>8</v>
      </c>
      <c r="B18" s="34" t="s">
        <v>57</v>
      </c>
      <c r="D18" s="19" t="s">
        <v>19</v>
      </c>
      <c r="E18" s="34" t="s">
        <v>20</v>
      </c>
    </row>
    <row r="19" spans="4:5" ht="15.75">
      <c r="D19" s="19" t="s">
        <v>50</v>
      </c>
      <c r="E19" s="43">
        <v>72</v>
      </c>
    </row>
    <row r="20" spans="4:5" ht="15.75">
      <c r="D20" s="21"/>
      <c r="E20" s="22"/>
    </row>
    <row r="21" spans="1:5" ht="15.75">
      <c r="A21" s="19" t="s">
        <v>6</v>
      </c>
      <c r="B21" s="34" t="s">
        <v>70</v>
      </c>
      <c r="D21" s="47" t="s">
        <v>21</v>
      </c>
      <c r="E21" s="47"/>
    </row>
    <row r="22" spans="1:5" ht="15.75">
      <c r="A22" s="19" t="s">
        <v>5</v>
      </c>
      <c r="B22" s="34" t="s">
        <v>70</v>
      </c>
      <c r="D22" s="23"/>
      <c r="E22" s="23"/>
    </row>
    <row r="23" spans="1:5" ht="15.75">
      <c r="A23" s="19" t="s">
        <v>28</v>
      </c>
      <c r="B23" s="42" t="s">
        <v>73</v>
      </c>
      <c r="D23" s="19" t="s">
        <v>21</v>
      </c>
      <c r="E23" s="34" t="s">
        <v>20</v>
      </c>
    </row>
    <row r="24" spans="4:5" ht="15.75">
      <c r="D24" s="19" t="s">
        <v>45</v>
      </c>
      <c r="E24" s="34" t="s">
        <v>20</v>
      </c>
    </row>
    <row r="25" spans="1:5" ht="15.75">
      <c r="A25" s="19" t="s">
        <v>9</v>
      </c>
      <c r="B25" s="35" t="s">
        <v>68</v>
      </c>
      <c r="D25" s="19" t="s">
        <v>50</v>
      </c>
      <c r="E25" s="46">
        <v>72</v>
      </c>
    </row>
    <row r="26" spans="1:5" ht="15.75">
      <c r="A26" s="19" t="s">
        <v>10</v>
      </c>
      <c r="B26" s="34" t="s">
        <v>57</v>
      </c>
      <c r="E26" s="18"/>
    </row>
    <row r="27" spans="4:5" ht="15.75">
      <c r="D27" s="19" t="s">
        <v>16</v>
      </c>
      <c r="E27" s="34" t="s">
        <v>62</v>
      </c>
    </row>
    <row r="28" spans="1:5" ht="31.5">
      <c r="A28" s="19" t="s">
        <v>52</v>
      </c>
      <c r="B28" s="38" t="s">
        <v>67</v>
      </c>
      <c r="D28" s="19" t="s">
        <v>17</v>
      </c>
      <c r="E28" s="34">
        <v>5555555555</v>
      </c>
    </row>
    <row r="29" spans="4:5" ht="15.75">
      <c r="D29" s="19" t="s">
        <v>18</v>
      </c>
      <c r="E29" s="34">
        <v>5555555</v>
      </c>
    </row>
    <row r="30" spans="1:2" ht="15.75">
      <c r="A30" s="19" t="s">
        <v>30</v>
      </c>
      <c r="B30" s="34" t="s">
        <v>71</v>
      </c>
    </row>
    <row r="31" spans="1:2" ht="15.75">
      <c r="A31" s="19" t="s">
        <v>11</v>
      </c>
      <c r="B31" s="34" t="s">
        <v>71</v>
      </c>
    </row>
    <row r="32" spans="1:2" ht="15.75">
      <c r="A32" s="19" t="s">
        <v>31</v>
      </c>
      <c r="B32" s="34" t="s">
        <v>71</v>
      </c>
    </row>
    <row r="34" spans="1:5" ht="15.75">
      <c r="A34" s="19" t="s">
        <v>53</v>
      </c>
      <c r="B34" s="35" t="s">
        <v>68</v>
      </c>
      <c r="D34" s="19" t="s">
        <v>22</v>
      </c>
      <c r="E34" s="32" t="str">
        <f>IF(B8="","",B8)</f>
        <v>Musterort</v>
      </c>
    </row>
    <row r="35" spans="1:5" ht="15.75">
      <c r="A35" s="19" t="s">
        <v>12</v>
      </c>
      <c r="B35" s="34" t="s">
        <v>72</v>
      </c>
      <c r="D35" s="19" t="s">
        <v>4</v>
      </c>
      <c r="E35" s="33" t="str">
        <f>IF(B9="","",B9)</f>
        <v>tt.mm.jjjj</v>
      </c>
    </row>
    <row r="37" spans="1:2" ht="15.75">
      <c r="A37" s="19" t="s">
        <v>13</v>
      </c>
      <c r="B37" s="35" t="s">
        <v>69</v>
      </c>
    </row>
    <row r="55" ht="10.5" customHeight="1"/>
  </sheetData>
  <sheetProtection password="CDEC" sheet="1" objects="1" scenarios="1"/>
  <mergeCells count="4">
    <mergeCell ref="D21:E21"/>
    <mergeCell ref="A6:B6"/>
    <mergeCell ref="D6:E6"/>
    <mergeCell ref="A4:E4"/>
  </mergeCells>
  <hyperlinks>
    <hyperlink ref="B23" r:id="rId1" display="mustermann@muster.com"/>
  </hyperlinks>
  <printOptions horizontalCentered="1" verticalCentered="1"/>
  <pageMargins left="0.1968503937007874" right="0.1968503937007874" top="0.984251968503937" bottom="0.1968503937007874" header="0.5118110236220472" footer="0.5118110236220472"/>
  <pageSetup fitToHeight="1" fitToWidth="1" horizontalDpi="300" verticalDpi="300" orientation="landscape" paperSize="9" scale="89" r:id="rId4"/>
  <headerFooter alignWithMargins="0">
    <oddFooter>&amp;R&amp;6&amp;D,&amp;F &amp;8
</oddFooter>
  </headerFooter>
  <legacyDrawing r:id="rId3"/>
  <oleObjects>
    <oleObject progId="PictPub.Image.7" shapeId="2098675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8"/>
  <sheetViews>
    <sheetView showGridLines="0" showRowColHeaders="0" workbookViewId="0" topLeftCell="A1">
      <selection activeCell="U10" sqref="U10"/>
    </sheetView>
  </sheetViews>
  <sheetFormatPr defaultColWidth="12" defaultRowHeight="16.5" customHeight="1"/>
  <cols>
    <col min="1" max="2" width="5" style="1" customWidth="1"/>
    <col min="3" max="4" width="5.5" style="1" customWidth="1"/>
    <col min="5" max="12" width="5" style="1" customWidth="1"/>
    <col min="13" max="13" width="8.16015625" style="1" customWidth="1"/>
    <col min="14" max="15" width="5" style="1" customWidth="1"/>
    <col min="16" max="17" width="16.16015625" style="1" customWidth="1"/>
    <col min="18" max="18" width="17.5" style="1" bestFit="1" customWidth="1"/>
    <col min="19" max="16384" width="12" style="1" customWidth="1"/>
  </cols>
  <sheetData>
    <row r="1" ht="19.5" customHeight="1"/>
    <row r="2" ht="19.5" customHeight="1"/>
    <row r="4" spans="1:17" ht="18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8" customHeight="1" thickBot="1">
      <c r="A5" s="59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6:17" ht="18" customHeight="1">
      <c r="P7" s="14" t="str">
        <f>IF('Eingabehilfe bzw. -formular'!B8="","",'Eingabehilfe bzw. -formular'!B8)</f>
        <v>Musterort</v>
      </c>
      <c r="Q7" s="31" t="str">
        <f>IF('Eingabehilfe bzw. -formular'!B9="","",'Eingabehilfe bzw. -formular'!B9)</f>
        <v>tt.mm.jjjj</v>
      </c>
    </row>
    <row r="8" spans="1:17" ht="18" customHeight="1">
      <c r="A8" s="59" t="s">
        <v>25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8" customHeight="1">
      <c r="A9" s="4" t="s">
        <v>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  <c r="N9" s="62" t="str">
        <f>IF('Eingabehilfe bzw. -formular'!B11="","",'Eingabehilfe bzw. -formular'!B11)</f>
        <v>Musterbezirksverein</v>
      </c>
      <c r="O9" s="62"/>
      <c r="P9" s="62"/>
      <c r="Q9" s="62"/>
    </row>
    <row r="10" spans="1:17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8" customHeight="1">
      <c r="A11" s="1" t="s">
        <v>1</v>
      </c>
      <c r="D11" s="62" t="str">
        <f>IF('Eingabehilfe bzw. -formular'!B13="","",'Eingabehilfe bzw. -formular'!B13)</f>
        <v>Mustermann</v>
      </c>
      <c r="E11" s="62"/>
      <c r="F11" s="62"/>
      <c r="G11" s="62"/>
      <c r="H11" s="62"/>
      <c r="I11" s="62"/>
      <c r="J11" s="62"/>
      <c r="K11" s="62"/>
      <c r="M11" s="1" t="s">
        <v>2</v>
      </c>
      <c r="P11" s="62" t="str">
        <f>IF('Eingabehilfe bzw. -formular'!B14="","",'Eingabehilfe bzw. -formular'!B14)</f>
        <v>Muster</v>
      </c>
      <c r="Q11" s="62"/>
    </row>
    <row r="12" spans="1:17" ht="18" customHeight="1">
      <c r="A12" s="1" t="s">
        <v>7</v>
      </c>
      <c r="D12" s="62" t="str">
        <f>IF('Eingabehilfe bzw. -formular'!B16="","",'Eingabehilfe bzw. -formular'!B16)</f>
        <v>Musterstraße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8" customHeight="1">
      <c r="A13" s="1" t="s">
        <v>51</v>
      </c>
      <c r="D13" s="61">
        <f>IF('Eingabehilfe bzw. -formular'!B17="","",'Eingabehilfe bzw. -formular'!B17)</f>
        <v>55555</v>
      </c>
      <c r="E13" s="61"/>
      <c r="F13" s="53" t="str">
        <f>IF('Eingabehilfe bzw. -formular'!B18="","",'Eingabehilfe bzw. -formular'!B18)</f>
        <v>Musterort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8" customHeight="1">
      <c r="A14" s="1" t="s">
        <v>27</v>
      </c>
      <c r="D14" s="62" t="str">
        <f>IF('Eingabehilfe bzw. -formular'!B21="","",'Eingabehilfe bzw. -formular'!B21)</f>
        <v>00000/0000</v>
      </c>
      <c r="E14" s="62"/>
      <c r="F14" s="62"/>
      <c r="H14" s="1" t="s">
        <v>5</v>
      </c>
      <c r="I14" s="50" t="str">
        <f>IF('Eingabehilfe bzw. -formular'!B22="","",'Eingabehilfe bzw. -formular'!B22)</f>
        <v>00000/0000</v>
      </c>
      <c r="J14" s="50"/>
      <c r="K14" s="50"/>
      <c r="M14" s="1" t="s">
        <v>28</v>
      </c>
      <c r="O14" s="7"/>
      <c r="P14" s="53" t="str">
        <f>IF('Eingabehilfe bzw. -formular'!B23="","",'Eingabehilfe bzw. -formular'!B23)</f>
        <v>mustermann@muster.com</v>
      </c>
      <c r="Q14" s="53"/>
    </row>
    <row r="15" spans="1:17" ht="18" customHeight="1">
      <c r="A15" s="1" t="s">
        <v>9</v>
      </c>
      <c r="D15" s="60" t="str">
        <f>IF('Eingabehilfe bzw. -formular'!B25="","",'Eingabehilfe bzw. -formular'!B25)</f>
        <v>tt.mm.jjjj</v>
      </c>
      <c r="E15" s="60"/>
      <c r="F15" s="60"/>
      <c r="M15" s="1" t="s">
        <v>10</v>
      </c>
      <c r="P15" s="15" t="str">
        <f>IF('Eingabehilfe bzw. -formular'!B26="","",'Eingabehilfe bzw. -formular'!B26)</f>
        <v>Musterort</v>
      </c>
      <c r="Q15" s="16"/>
    </row>
    <row r="16" spans="1:17" ht="18" customHeight="1">
      <c r="A16" s="1" t="s">
        <v>52</v>
      </c>
      <c r="E16" s="55" t="str">
        <f>IF('Eingabehilfe bzw. -formular'!B28="","",'Eingabehilfe bzw. -formular'!B28)</f>
        <v>tt.mm.jjjj Ausbildung zum Musterberuf bei Musterfirma, Gesellenbrief tt.mm.jjjj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ht="18" customHeight="1">
      <c r="A17" s="1" t="s">
        <v>29</v>
      </c>
    </row>
    <row r="18" spans="1:17" ht="18" customHeight="1">
      <c r="A18" s="1" t="s">
        <v>30</v>
      </c>
      <c r="E18" s="51" t="str">
        <f>IF('Eingabehilfe bzw. -formular'!B30="","",'Eingabehilfe bzw. -formular'!B30)</f>
        <v>Musterschule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18" customHeight="1">
      <c r="A19" s="1" t="s">
        <v>11</v>
      </c>
      <c r="E19" s="50" t="str">
        <f>IF('Eingabehilfe bzw. -formular'!B31="","",'Eingabehilfe bzw. -formular'!B31)</f>
        <v>Musterschule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ht="18" customHeight="1">
      <c r="A20" s="1" t="s">
        <v>31</v>
      </c>
      <c r="E20" s="50" t="str">
        <f>IF('Eingabehilfe bzw. -formular'!B32="","",'Eingabehilfe bzw. -formular'!B32)</f>
        <v>Musterschule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8" customHeight="1">
      <c r="A21" s="1" t="s">
        <v>32</v>
      </c>
      <c r="E21" s="56" t="str">
        <f>IF('Eingabehilfe bzw. -formular'!B34="","",'Eingabehilfe bzw. -formular'!B34)</f>
        <v>tt.mm.jjjj</v>
      </c>
      <c r="F21" s="56"/>
      <c r="G21" s="56"/>
      <c r="H21" s="56"/>
      <c r="M21" s="1" t="s">
        <v>12</v>
      </c>
      <c r="P21" s="50" t="str">
        <f>IF('Eingabehilfe bzw. -formular'!B35="","",'Eingabehilfe bzw. -formular'!B35)</f>
        <v>Mustertechnik</v>
      </c>
      <c r="Q21" s="50"/>
    </row>
    <row r="22" spans="1:17" ht="18" customHeight="1">
      <c r="A22" s="1" t="s">
        <v>13</v>
      </c>
      <c r="E22" s="56" t="str">
        <f>IF('Eingabehilfe bzw. -formular'!B37="","",'Eingabehilfe bzw. -formular'!B37)</f>
        <v>mm.jjjj</v>
      </c>
      <c r="F22" s="56"/>
      <c r="G22" s="56"/>
      <c r="H22" s="56"/>
      <c r="M22" s="10"/>
      <c r="N22" s="10"/>
      <c r="O22" s="10"/>
      <c r="P22" s="10"/>
      <c r="Q22" s="10"/>
    </row>
    <row r="23" spans="13:17" ht="18" customHeight="1">
      <c r="M23" s="63" t="s">
        <v>33</v>
      </c>
      <c r="N23" s="63"/>
      <c r="O23" s="63"/>
      <c r="P23" s="63"/>
      <c r="Q23" s="63"/>
    </row>
    <row r="24" ht="18" customHeight="1"/>
    <row r="25" ht="18" customHeight="1">
      <c r="A25" s="1" t="s">
        <v>34</v>
      </c>
    </row>
    <row r="26" ht="18" customHeight="1">
      <c r="A26" s="1" t="s">
        <v>35</v>
      </c>
    </row>
    <row r="27" ht="18" customHeight="1"/>
    <row r="28" ht="18" customHeight="1"/>
    <row r="29" spans="1:17" ht="18" customHeight="1">
      <c r="A29" s="59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8" customHeight="1">
      <c r="A30" s="1" t="s">
        <v>1</v>
      </c>
      <c r="C30" s="51" t="str">
        <f>IF('Eingabehilfe bzw. -formular'!E8="","",'Eingabehilfe bzw. -formular'!E8)</f>
        <v>Mustermann, Muster</v>
      </c>
      <c r="D30" s="51"/>
      <c r="E30" s="51"/>
      <c r="F30" s="51"/>
      <c r="G30" s="51"/>
      <c r="H30" s="51"/>
      <c r="I30" s="51"/>
      <c r="J30" s="51"/>
      <c r="K30" s="54" t="s">
        <v>16</v>
      </c>
      <c r="L30" s="54"/>
      <c r="M30" s="54"/>
      <c r="N30" s="51" t="str">
        <f>IF('Eingabehilfe bzw. -formular'!E14="","",'Eingabehilfe bzw. -formular'!E14)</f>
        <v>Musterbank</v>
      </c>
      <c r="O30" s="51"/>
      <c r="P30" s="51"/>
      <c r="Q30" s="51"/>
    </row>
    <row r="31" spans="1:17" ht="18" customHeight="1">
      <c r="A31" s="1" t="s">
        <v>7</v>
      </c>
      <c r="C31" s="51" t="str">
        <f>IF('Eingabehilfe bzw. -formular'!E10="","",'Eingabehilfe bzw. -formular'!E10)</f>
        <v>Musterstraße</v>
      </c>
      <c r="D31" s="51"/>
      <c r="E31" s="51"/>
      <c r="F31" s="51"/>
      <c r="G31" s="51"/>
      <c r="H31" s="51"/>
      <c r="I31" s="51"/>
      <c r="J31" s="51"/>
      <c r="K31" s="51"/>
      <c r="N31" s="67"/>
      <c r="O31" s="67"/>
      <c r="P31" s="67"/>
      <c r="Q31" s="67"/>
    </row>
    <row r="32" spans="1:17" ht="18" customHeight="1">
      <c r="A32" s="1" t="s">
        <v>37</v>
      </c>
      <c r="C32" s="66">
        <f>IF('Eingabehilfe bzw. -formular'!E11="","",'Eingabehilfe bzw. -formular'!E11)</f>
        <v>50000</v>
      </c>
      <c r="D32" s="66"/>
      <c r="E32" s="54" t="s">
        <v>38</v>
      </c>
      <c r="F32" s="54"/>
      <c r="G32" s="51" t="str">
        <f>IF('Eingabehilfe bzw. -formular'!E12="","",'Eingabehilfe bzw. -formular'!E12)</f>
        <v>Musterort</v>
      </c>
      <c r="H32" s="51"/>
      <c r="I32" s="51"/>
      <c r="J32" s="51"/>
      <c r="K32" s="54" t="s">
        <v>39</v>
      </c>
      <c r="L32" s="54"/>
      <c r="M32" s="51">
        <f>IF('Eingabehilfe bzw. -formular'!E15="","",'Eingabehilfe bzw. -formular'!E15)</f>
        <v>5555555555</v>
      </c>
      <c r="N32" s="51"/>
      <c r="O32" s="51"/>
      <c r="P32" s="8" t="s">
        <v>40</v>
      </c>
      <c r="Q32" s="12">
        <f>IF('Eingabehilfe bzw. -formular'!E16="","",'Eingabehilfe bzw. -formular'!E16)</f>
        <v>5555555</v>
      </c>
    </row>
    <row r="33" ht="18" customHeight="1"/>
    <row r="34" spans="1:19" ht="18" customHeight="1">
      <c r="A34" s="9" t="str">
        <f>IF('Eingabehilfe bzw. -formular'!E18="","",'Eingabehilfe bzw. -formular'!E18)</f>
        <v>x</v>
      </c>
      <c r="C34" s="13" t="s">
        <v>36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8" customHeight="1">
      <c r="C35" s="1" t="s">
        <v>54</v>
      </c>
    </row>
    <row r="36" spans="3:17" ht="18" customHeight="1">
      <c r="C36" s="1" t="s">
        <v>41</v>
      </c>
      <c r="F36" s="51" t="str">
        <f>IF(N9="","",N9)</f>
        <v>Musterbezirksverein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3:12" ht="18" customHeight="1">
      <c r="C37" s="1" t="s">
        <v>42</v>
      </c>
      <c r="I37" s="65">
        <f>IF('Eingabehilfe bzw. -formular'!E19="","",'Eingabehilfe bzw. -formular'!E19)</f>
        <v>72</v>
      </c>
      <c r="J37" s="65"/>
      <c r="K37" s="65"/>
      <c r="L37" s="1" t="s">
        <v>77</v>
      </c>
    </row>
    <row r="38" ht="18" customHeight="1">
      <c r="C38" s="1" t="s">
        <v>43</v>
      </c>
    </row>
    <row r="39" ht="18" customHeight="1"/>
    <row r="40" spans="1:3" ht="18" customHeight="1">
      <c r="A40" s="9" t="str">
        <f>IF('Eingabehilfe bzw. -formular'!E23="","",'Eingabehilfe bzw. -formular'!E23)</f>
        <v>x</v>
      </c>
      <c r="C40" s="13" t="s">
        <v>21</v>
      </c>
    </row>
    <row r="41" spans="3:16" ht="18" customHeight="1">
      <c r="C41" s="1" t="s">
        <v>44</v>
      </c>
      <c r="F41" s="51" t="str">
        <f>IF('Eingabehilfe bzw. -formular'!E24="","",'Eingabehilfe bzw. -formular'!E24)</f>
        <v>x</v>
      </c>
      <c r="G41" s="51"/>
      <c r="H41" s="1" t="s">
        <v>46</v>
      </c>
      <c r="N41" s="64">
        <f>IF('Eingabehilfe bzw. -formular'!E25="","",'Eingabehilfe bzw. -formular'!E25)</f>
        <v>72</v>
      </c>
      <c r="O41" s="64"/>
      <c r="P41" s="1" t="s">
        <v>75</v>
      </c>
    </row>
    <row r="42" ht="18" customHeight="1">
      <c r="C42" s="1" t="s">
        <v>74</v>
      </c>
    </row>
    <row r="43" spans="3:17" ht="18" customHeight="1">
      <c r="C43" s="1" t="s">
        <v>41</v>
      </c>
      <c r="F43" s="51" t="str">
        <f>IF(N9="","",N9)</f>
        <v>Musterbezirksverein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3:17" ht="18" customHeight="1">
      <c r="C44" s="1" t="s">
        <v>16</v>
      </c>
      <c r="D44" s="44"/>
      <c r="E44" s="44"/>
      <c r="F44" s="50" t="str">
        <f>IF('Eingabehilfe bzw. -formular'!E27="","",'Eingabehilfe bzw. -formular'!E27)</f>
        <v>Musterbank</v>
      </c>
      <c r="G44" s="50"/>
      <c r="H44" s="50"/>
      <c r="I44" s="50"/>
      <c r="J44" s="50"/>
      <c r="K44" s="50"/>
      <c r="L44" s="50"/>
      <c r="M44" s="44" t="s">
        <v>76</v>
      </c>
      <c r="N44" s="50">
        <f>IF('Eingabehilfe bzw. -formular'!E28="","",'Eingabehilfe bzw. -formular'!E28)</f>
        <v>5555555555</v>
      </c>
      <c r="O44" s="50"/>
      <c r="P44" s="50"/>
      <c r="Q44" s="50"/>
    </row>
    <row r="45" spans="3:12" ht="18" customHeight="1">
      <c r="C45" s="4" t="s">
        <v>40</v>
      </c>
      <c r="D45" s="51">
        <f>'Eingabehilfe bzw. -formular'!E29</f>
        <v>5555555</v>
      </c>
      <c r="E45" s="51"/>
      <c r="F45" s="51"/>
      <c r="G45" s="52"/>
      <c r="H45" s="52"/>
      <c r="I45" s="52"/>
      <c r="J45" s="52"/>
      <c r="K45" s="52"/>
      <c r="L45" s="1" t="s">
        <v>49</v>
      </c>
    </row>
    <row r="46" spans="3:6" ht="18" customHeight="1">
      <c r="C46" s="4"/>
      <c r="D46" s="45"/>
      <c r="E46" s="45"/>
      <c r="F46" s="45"/>
    </row>
    <row r="47" spans="1:17" ht="18" customHeight="1">
      <c r="A47" s="1" t="s">
        <v>56</v>
      </c>
      <c r="D47" s="51" t="str">
        <f>IF('Eingabehilfe bzw. -formular'!E34="","",'Eingabehilfe bzw. -formular'!E34)</f>
        <v>Musterort</v>
      </c>
      <c r="E47" s="51"/>
      <c r="F47" s="51"/>
      <c r="G47" s="68" t="str">
        <f>IF('Eingabehilfe bzw. -formular'!E35="","",'Eingabehilfe bzw. -formular'!E35)</f>
        <v>tt.mm.jjjj</v>
      </c>
      <c r="H47" s="68"/>
      <c r="I47" s="68"/>
      <c r="J47" s="68"/>
      <c r="M47" s="10"/>
      <c r="N47" s="10"/>
      <c r="O47" s="10"/>
      <c r="P47" s="10"/>
      <c r="Q47" s="10"/>
    </row>
    <row r="48" spans="13:17" ht="18" customHeight="1">
      <c r="M48" s="63" t="s">
        <v>33</v>
      </c>
      <c r="N48" s="63"/>
      <c r="O48" s="63"/>
      <c r="P48" s="63"/>
      <c r="Q48" s="63"/>
    </row>
    <row r="49" ht="18" customHeight="1"/>
    <row r="50" ht="18" customHeight="1"/>
    <row r="51" ht="18" customHeight="1"/>
  </sheetData>
  <sheetProtection password="CDEC" sheet="1" objects="1" scenarios="1"/>
  <mergeCells count="43">
    <mergeCell ref="F44:L44"/>
    <mergeCell ref="D47:F47"/>
    <mergeCell ref="G47:J47"/>
    <mergeCell ref="F41:G41"/>
    <mergeCell ref="P21:Q21"/>
    <mergeCell ref="F36:Q36"/>
    <mergeCell ref="I37:K37"/>
    <mergeCell ref="C32:D32"/>
    <mergeCell ref="N31:Q31"/>
    <mergeCell ref="K32:L32"/>
    <mergeCell ref="E32:F32"/>
    <mergeCell ref="N41:O41"/>
    <mergeCell ref="F43:Q43"/>
    <mergeCell ref="P11:Q11"/>
    <mergeCell ref="D12:Q12"/>
    <mergeCell ref="M48:Q48"/>
    <mergeCell ref="M23:Q23"/>
    <mergeCell ref="G32:J32"/>
    <mergeCell ref="M32:O32"/>
    <mergeCell ref="C30:J30"/>
    <mergeCell ref="N30:Q30"/>
    <mergeCell ref="C31:K31"/>
    <mergeCell ref="A29:Q29"/>
    <mergeCell ref="E20:Q20"/>
    <mergeCell ref="E18:Q18"/>
    <mergeCell ref="A4:Q4"/>
    <mergeCell ref="A5:Q5"/>
    <mergeCell ref="A8:Q8"/>
    <mergeCell ref="D15:F15"/>
    <mergeCell ref="D13:E13"/>
    <mergeCell ref="N9:Q9"/>
    <mergeCell ref="D11:K11"/>
    <mergeCell ref="D14:F14"/>
    <mergeCell ref="N44:Q44"/>
    <mergeCell ref="D45:K45"/>
    <mergeCell ref="F13:Q13"/>
    <mergeCell ref="K30:M30"/>
    <mergeCell ref="I14:K14"/>
    <mergeCell ref="P14:Q14"/>
    <mergeCell ref="E16:Q16"/>
    <mergeCell ref="E19:Q19"/>
    <mergeCell ref="E21:H21"/>
    <mergeCell ref="E22:H22"/>
  </mergeCells>
  <printOptions horizontalCentered="1" verticalCentered="1"/>
  <pageMargins left="0.984251968503937" right="0.3937007874015748" top="0.1968503937007874" bottom="0.1968503937007874" header="0.5118110236220472" footer="0.5118110236220472"/>
  <pageSetup fitToHeight="1" fitToWidth="1" horizontalDpi="300" verticalDpi="300" orientation="portrait" paperSize="9" r:id="rId4"/>
  <legacyDrawing r:id="rId3"/>
  <oleObjects>
    <oleObject progId="PictPub.Image.7" shapeId="1668696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8"/>
  <sheetViews>
    <sheetView showGridLines="0" showRowColHeaders="0" workbookViewId="0" topLeftCell="A1">
      <selection activeCell="A1" sqref="A1"/>
    </sheetView>
  </sheetViews>
  <sheetFormatPr defaultColWidth="12" defaultRowHeight="16.5" customHeight="1"/>
  <cols>
    <col min="1" max="2" width="5" style="24" customWidth="1"/>
    <col min="3" max="4" width="5.5" style="24" customWidth="1"/>
    <col min="5" max="12" width="5" style="24" customWidth="1"/>
    <col min="13" max="13" width="8.16015625" style="24" customWidth="1"/>
    <col min="14" max="15" width="5" style="24" customWidth="1"/>
    <col min="16" max="17" width="16.16015625" style="24" customWidth="1"/>
    <col min="18" max="18" width="17.5" style="24" bestFit="1" customWidth="1"/>
    <col min="19" max="16384" width="12" style="24" customWidth="1"/>
  </cols>
  <sheetData>
    <row r="1" ht="19.5" customHeight="1"/>
    <row r="2" ht="19.5" customHeight="1"/>
    <row r="4" spans="1:17" ht="18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8" customHeight="1" thickBot="1">
      <c r="A5" s="59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8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6:17" ht="18" customHeight="1">
      <c r="P7" s="14"/>
      <c r="Q7" s="31"/>
    </row>
    <row r="8" spans="1:17" ht="18" customHeight="1">
      <c r="A8" s="59" t="s">
        <v>25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8" customHeight="1">
      <c r="A9" s="26" t="s">
        <v>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  <c r="N9" s="62"/>
      <c r="O9" s="62"/>
      <c r="P9" s="62"/>
      <c r="Q9" s="62"/>
    </row>
    <row r="10" spans="1:17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8" customHeight="1">
      <c r="A11" s="24" t="s">
        <v>1</v>
      </c>
      <c r="D11" s="62"/>
      <c r="E11" s="62"/>
      <c r="F11" s="62"/>
      <c r="G11" s="62"/>
      <c r="H11" s="62"/>
      <c r="I11" s="62"/>
      <c r="J11" s="62"/>
      <c r="K11" s="62"/>
      <c r="M11" s="24" t="s">
        <v>2</v>
      </c>
      <c r="P11" s="62"/>
      <c r="Q11" s="62"/>
    </row>
    <row r="12" spans="1:17" ht="18" customHeight="1">
      <c r="A12" s="24" t="s">
        <v>7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8" customHeight="1">
      <c r="A13" s="24" t="s">
        <v>51</v>
      </c>
      <c r="D13" s="61"/>
      <c r="E13" s="61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8" customHeight="1">
      <c r="A14" s="24" t="s">
        <v>27</v>
      </c>
      <c r="D14" s="62"/>
      <c r="E14" s="62"/>
      <c r="F14" s="62"/>
      <c r="H14" s="24" t="s">
        <v>5</v>
      </c>
      <c r="I14" s="70"/>
      <c r="J14" s="70"/>
      <c r="K14" s="70"/>
      <c r="M14" s="24" t="s">
        <v>28</v>
      </c>
      <c r="O14" s="7"/>
      <c r="P14" s="53"/>
      <c r="Q14" s="53"/>
    </row>
    <row r="15" spans="1:17" ht="18" customHeight="1">
      <c r="A15" s="24" t="s">
        <v>9</v>
      </c>
      <c r="D15" s="60"/>
      <c r="E15" s="60"/>
      <c r="F15" s="60"/>
      <c r="M15" s="24" t="s">
        <v>10</v>
      </c>
      <c r="P15" s="15"/>
      <c r="Q15" s="27"/>
    </row>
    <row r="16" spans="1:17" ht="18" customHeight="1">
      <c r="A16" s="24" t="s">
        <v>52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ht="18" customHeight="1">
      <c r="A17" s="24" t="s">
        <v>29</v>
      </c>
    </row>
    <row r="18" spans="1:17" ht="18" customHeight="1">
      <c r="A18" s="24" t="s">
        <v>30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8" customHeight="1">
      <c r="A19" s="24" t="s">
        <v>11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ht="18" customHeight="1">
      <c r="A20" s="24" t="s">
        <v>31</v>
      </c>
      <c r="E20" s="11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8" customHeight="1">
      <c r="A21" s="24" t="s">
        <v>32</v>
      </c>
      <c r="E21" s="56"/>
      <c r="F21" s="56"/>
      <c r="G21" s="56"/>
      <c r="H21" s="56"/>
      <c r="M21" s="24" t="s">
        <v>12</v>
      </c>
      <c r="P21" s="50"/>
      <c r="Q21" s="50"/>
    </row>
    <row r="22" spans="1:17" ht="18" customHeight="1">
      <c r="A22" s="24" t="s">
        <v>13</v>
      </c>
      <c r="E22" s="56"/>
      <c r="F22" s="56"/>
      <c r="G22" s="56"/>
      <c r="H22" s="56"/>
      <c r="M22" s="28"/>
      <c r="N22" s="28"/>
      <c r="O22" s="28"/>
      <c r="P22" s="28"/>
      <c r="Q22" s="28"/>
    </row>
    <row r="23" spans="13:17" ht="18" customHeight="1">
      <c r="M23" s="71" t="s">
        <v>33</v>
      </c>
      <c r="N23" s="71"/>
      <c r="O23" s="71"/>
      <c r="P23" s="71"/>
      <c r="Q23" s="71"/>
    </row>
    <row r="24" ht="18" customHeight="1"/>
    <row r="25" ht="18" customHeight="1">
      <c r="A25" s="24" t="s">
        <v>34</v>
      </c>
    </row>
    <row r="26" ht="18" customHeight="1">
      <c r="A26" s="24" t="s">
        <v>35</v>
      </c>
    </row>
    <row r="27" ht="18" customHeight="1"/>
    <row r="28" ht="18" customHeight="1"/>
    <row r="29" spans="1:17" ht="18" customHeight="1">
      <c r="A29" s="59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8" customHeight="1">
      <c r="A30" s="24" t="s">
        <v>1</v>
      </c>
      <c r="C30" s="51"/>
      <c r="D30" s="51"/>
      <c r="E30" s="51"/>
      <c r="F30" s="51"/>
      <c r="G30" s="51"/>
      <c r="H30" s="51"/>
      <c r="I30" s="51"/>
      <c r="J30" s="51"/>
      <c r="K30" s="72" t="s">
        <v>16</v>
      </c>
      <c r="L30" s="72"/>
      <c r="M30" s="72"/>
      <c r="N30" s="51"/>
      <c r="O30" s="51"/>
      <c r="P30" s="51"/>
      <c r="Q30" s="51"/>
    </row>
    <row r="31" spans="1:17" ht="18" customHeight="1">
      <c r="A31" s="24" t="s">
        <v>7</v>
      </c>
      <c r="C31" s="51"/>
      <c r="D31" s="51"/>
      <c r="E31" s="51"/>
      <c r="F31" s="51"/>
      <c r="G31" s="51"/>
      <c r="H31" s="51"/>
      <c r="I31" s="51"/>
      <c r="J31" s="51"/>
      <c r="K31" s="51"/>
      <c r="N31" s="70"/>
      <c r="O31" s="70"/>
      <c r="P31" s="70"/>
      <c r="Q31" s="70"/>
    </row>
    <row r="32" spans="1:17" ht="18" customHeight="1">
      <c r="A32" s="24" t="s">
        <v>37</v>
      </c>
      <c r="C32" s="66"/>
      <c r="D32" s="66"/>
      <c r="E32" s="72" t="s">
        <v>38</v>
      </c>
      <c r="F32" s="72"/>
      <c r="G32" s="51"/>
      <c r="H32" s="51"/>
      <c r="I32" s="51"/>
      <c r="J32" s="51"/>
      <c r="K32" s="72" t="s">
        <v>39</v>
      </c>
      <c r="L32" s="72"/>
      <c r="M32" s="51"/>
      <c r="N32" s="51"/>
      <c r="O32" s="51"/>
      <c r="P32" s="29" t="s">
        <v>40</v>
      </c>
      <c r="Q32" s="12"/>
    </row>
    <row r="33" ht="18" customHeight="1"/>
    <row r="34" spans="1:19" ht="18" customHeight="1">
      <c r="A34" s="9"/>
      <c r="C34" s="13" t="s">
        <v>36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8" customHeight="1">
      <c r="C35" s="24" t="s">
        <v>54</v>
      </c>
    </row>
    <row r="36" spans="3:17" ht="18" customHeight="1">
      <c r="C36" s="24" t="s">
        <v>41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3:12" ht="18" customHeight="1">
      <c r="C37" s="24" t="s">
        <v>42</v>
      </c>
      <c r="I37" s="53"/>
      <c r="J37" s="53"/>
      <c r="K37" s="53"/>
      <c r="L37" s="24" t="s">
        <v>78</v>
      </c>
    </row>
    <row r="38" ht="18" customHeight="1">
      <c r="C38" s="24" t="s">
        <v>43</v>
      </c>
    </row>
    <row r="39" ht="18" customHeight="1"/>
    <row r="40" spans="1:3" ht="18" customHeight="1">
      <c r="A40" s="9"/>
      <c r="C40" s="13" t="s">
        <v>21</v>
      </c>
    </row>
    <row r="41" spans="3:16" ht="18" customHeight="1">
      <c r="C41" s="24" t="s">
        <v>44</v>
      </c>
      <c r="F41" s="69"/>
      <c r="G41" s="69"/>
      <c r="H41" s="24" t="s">
        <v>46</v>
      </c>
      <c r="N41" s="69"/>
      <c r="O41" s="69"/>
      <c r="P41" s="24" t="s">
        <v>47</v>
      </c>
    </row>
    <row r="42" ht="18" customHeight="1">
      <c r="C42" s="24" t="s">
        <v>55</v>
      </c>
    </row>
    <row r="43" spans="3:17" ht="18" customHeight="1">
      <c r="C43" s="24" t="s">
        <v>41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8" customHeight="1">
      <c r="A44" s="1"/>
      <c r="B44" s="1"/>
      <c r="C44" s="1" t="s">
        <v>16</v>
      </c>
      <c r="D44" s="44"/>
      <c r="E44" s="44"/>
      <c r="F44" s="50"/>
      <c r="G44" s="50"/>
      <c r="H44" s="50"/>
      <c r="I44" s="50"/>
      <c r="J44" s="50"/>
      <c r="K44" s="50"/>
      <c r="L44" s="50"/>
      <c r="M44" s="44" t="s">
        <v>76</v>
      </c>
      <c r="N44" s="50"/>
      <c r="O44" s="50"/>
      <c r="P44" s="50"/>
      <c r="Q44" s="50"/>
    </row>
    <row r="45" spans="3:7" ht="18" customHeight="1">
      <c r="C45" s="26" t="s">
        <v>48</v>
      </c>
      <c r="D45" s="69"/>
      <c r="E45" s="69"/>
      <c r="F45" s="70"/>
      <c r="G45" s="24" t="s">
        <v>49</v>
      </c>
    </row>
    <row r="46" spans="3:6" ht="18" customHeight="1">
      <c r="C46" s="26"/>
      <c r="D46" s="30"/>
      <c r="E46" s="30"/>
      <c r="F46" s="30"/>
    </row>
    <row r="47" spans="1:17" ht="18" customHeight="1">
      <c r="A47" s="24" t="s">
        <v>56</v>
      </c>
      <c r="D47" s="51"/>
      <c r="E47" s="51"/>
      <c r="F47" s="51"/>
      <c r="G47" s="68"/>
      <c r="H47" s="68"/>
      <c r="I47" s="68"/>
      <c r="J47" s="68"/>
      <c r="M47" s="28"/>
      <c r="N47" s="28"/>
      <c r="O47" s="28"/>
      <c r="P47" s="28"/>
      <c r="Q47" s="28"/>
    </row>
    <row r="48" spans="13:17" ht="18" customHeight="1">
      <c r="M48" s="71" t="s">
        <v>33</v>
      </c>
      <c r="N48" s="71"/>
      <c r="O48" s="71"/>
      <c r="P48" s="71"/>
      <c r="Q48" s="71"/>
    </row>
    <row r="49" ht="18" customHeight="1"/>
    <row r="50" ht="18" customHeight="1"/>
    <row r="51" ht="18" customHeight="1"/>
  </sheetData>
  <sheetProtection password="CDEC" sheet="1" objects="1" scenarios="1"/>
  <mergeCells count="41">
    <mergeCell ref="F13:Q13"/>
    <mergeCell ref="K30:M30"/>
    <mergeCell ref="I14:K14"/>
    <mergeCell ref="P14:Q14"/>
    <mergeCell ref="E16:Q16"/>
    <mergeCell ref="E19:Q19"/>
    <mergeCell ref="E21:H21"/>
    <mergeCell ref="E22:H22"/>
    <mergeCell ref="A4:Q4"/>
    <mergeCell ref="A5:Q5"/>
    <mergeCell ref="A8:Q8"/>
    <mergeCell ref="D15:F15"/>
    <mergeCell ref="D13:E13"/>
    <mergeCell ref="N9:Q9"/>
    <mergeCell ref="D11:K11"/>
    <mergeCell ref="D14:F14"/>
    <mergeCell ref="P11:Q11"/>
    <mergeCell ref="D12:Q12"/>
    <mergeCell ref="C32:D32"/>
    <mergeCell ref="N31:Q31"/>
    <mergeCell ref="N44:Q44"/>
    <mergeCell ref="M48:Q48"/>
    <mergeCell ref="G32:J32"/>
    <mergeCell ref="M32:O32"/>
    <mergeCell ref="C31:K31"/>
    <mergeCell ref="K32:L32"/>
    <mergeCell ref="E32:F32"/>
    <mergeCell ref="N41:O41"/>
    <mergeCell ref="F43:Q43"/>
    <mergeCell ref="P21:Q21"/>
    <mergeCell ref="F36:Q36"/>
    <mergeCell ref="I37:K37"/>
    <mergeCell ref="M23:Q23"/>
    <mergeCell ref="C30:J30"/>
    <mergeCell ref="N30:Q30"/>
    <mergeCell ref="A29:Q29"/>
    <mergeCell ref="D45:F45"/>
    <mergeCell ref="D47:F47"/>
    <mergeCell ref="G47:J47"/>
    <mergeCell ref="F41:G41"/>
    <mergeCell ref="F44:L44"/>
  </mergeCells>
  <printOptions horizontalCentered="1" verticalCentered="1"/>
  <pageMargins left="0.984251968503937" right="0.3937007874015748" top="0.1968503937007874" bottom="0.1968503937007874" header="0.5118110236220472" footer="0.5118110236220472"/>
  <pageSetup fitToHeight="1" fitToWidth="1" horizontalDpi="300" verticalDpi="300" orientation="portrait" paperSize="9" r:id="rId3"/>
  <legacyDrawing r:id="rId2"/>
  <oleObjects>
    <oleObject progId="PictPub.Image.7" shapeId="211247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Rheinbraun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Matyschik</dc:creator>
  <cp:keywords/>
  <dc:description/>
  <cp:lastModifiedBy>Dondorf</cp:lastModifiedBy>
  <cp:lastPrinted>2005-12-21T07:02:01Z</cp:lastPrinted>
  <dcterms:created xsi:type="dcterms:W3CDTF">2004-11-29T08:10:41Z</dcterms:created>
  <dcterms:modified xsi:type="dcterms:W3CDTF">2005-12-21T07:02:09Z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